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<sst xmlns="http://schemas.openxmlformats.org/spreadsheetml/2006/main" count="197" uniqueCount="36">
  <si>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</si>
  <si>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</si>
  <si>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</si>
  <si>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</si>
  <si>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</si>
  <si>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</si>
  <si>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</si>
  <si>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</si>
  <si>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</si>
  <si>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</si>
  <si>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</si>
  <si>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</si>
  <si>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</si>
  <si>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</si>
  <si>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</si>
  <si>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</si>
  <si>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</si>
  <si>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</si>
  <si>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</si>
  <si>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</si>
  <si>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24 de Febrero de 2019</t>
  </si>
  <si>
    <t>Días Laborables 16/17</t>
  </si>
  <si>
    <t>Mercedes</t>
  </si>
  <si>
    <t>MAN</t>
  </si>
  <si>
    <t>Renault Truks</t>
  </si>
  <si>
    <t>Scania</t>
  </si>
  <si>
    <t>Iveco</t>
  </si>
  <si>
    <t>DAF</t>
  </si>
  <si>
    <t>Volvo</t>
  </si>
  <si>
    <t>Mitsubishi-Fuso</t>
  </si>
  <si>
    <t>Isuzu</t>
  </si>
  <si>
    <t>RENAULT TRUCK</t>
  </si>
  <si>
    <t>Mitsubishi</t>
  </si>
  <si>
    <t>Nissan</t>
  </si>
  <si>
    <t>Astra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</si>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</sst>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-6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11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-1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-42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-9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-29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121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27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200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302016"/>
        <c:axId val="137303552"/>
      </c:barChart>
      <c:catAx>
        <c:axId val="13730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0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0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02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MAN</c:v>
                </c:pt>
                <c:pt idx="2">
                  <c:v>Renault Truks</c:v>
                </c:pt>
                <c:pt idx="3">
                  <c:v>Scania</c:v>
                </c:pt>
                <c:pt idx="4">
                  <c:v>Iveco</c:v>
                </c:pt>
                <c:pt idx="5">
                  <c:v>DAF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 TRUCK</c:v>
                </c:pt>
                <c:pt idx="10">
                  <c:v>Mitsubishi</c:v>
                </c:pt>
                <c:pt idx="11">
                  <c:v>Nissan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17.73</c:v>
                </c:pt>
                <c:pt idx="1">
                  <c:v>15.15</c:v>
                </c:pt>
                <c:pt idx="2">
                  <c:v>14.81</c:v>
                </c:pt>
                <c:pt idx="3">
                  <c:v>13.9</c:v>
                </c:pt>
                <c:pt idx="4">
                  <c:v>13.69</c:v>
                </c:pt>
                <c:pt idx="5">
                  <c:v>11.33</c:v>
                </c:pt>
                <c:pt idx="6">
                  <c:v>8.48</c:v>
                </c:pt>
                <c:pt idx="7">
                  <c:v>2.15</c:v>
                </c:pt>
                <c:pt idx="8">
                  <c:v>1.59</c:v>
                </c:pt>
                <c:pt idx="9">
                  <c:v>0.62</c:v>
                </c:pt>
                <c:pt idx="10">
                  <c:v>0.2</c:v>
                </c:pt>
                <c:pt idx="11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332608"/>
        <c:axId val="137334144"/>
        <c:axId val="0"/>
      </c:bar3DChart>
      <c:catAx>
        <c:axId val="137332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3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34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3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255</v>
      </c>
      <c r="D8" s="42">
        <v>17.73</v>
      </c>
      <c r="E8" s="43">
        <v>-6</v>
      </c>
      <c r="F8" s="42">
        <v>15.93</v>
      </c>
      <c r="G8" s="42">
        <v>-0.18</v>
      </c>
      <c r="H8" s="43">
        <v>-1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17.73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218</v>
      </c>
      <c r="D9" s="42">
        <v>15.15</v>
      </c>
      <c r="E9" s="43">
        <v>11</v>
      </c>
      <c r="F9" s="42">
        <v>13.62</v>
      </c>
      <c r="G9" s="42">
        <v>2.1</v>
      </c>
      <c r="H9" s="43">
        <v>18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15.15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213</v>
      </c>
      <c r="D10" s="42">
        <v>14.81</v>
      </c>
      <c r="E10" s="43">
        <v>-14</v>
      </c>
      <c r="F10" s="42">
        <v>13.31</v>
      </c>
      <c r="G10" s="42">
        <v>-1.33</v>
      </c>
      <c r="H10" s="43">
        <v>-9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14.81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200</v>
      </c>
      <c r="D11" s="42">
        <v>13.9</v>
      </c>
      <c r="E11" s="43">
        <v>-1</v>
      </c>
      <c r="F11" s="42">
        <v>12.5</v>
      </c>
      <c r="G11" s="42">
        <v>0.56000000000000005</v>
      </c>
      <c r="H11" s="43">
        <v>4</v>
      </c>
      <c r="I11" s="96" t="s">
        <v>17</v>
      </c>
      <c r="J11" s="96" t="s">
        <v>18</v>
      </c>
      <c r="K11" s="96" t="s">
        <v>19</v>
      </c>
      <c r="L11" s="24" t="str">
        <f t="shared" si="0"/>
        <v>Scania</v>
      </c>
      <c r="M11" s="24">
        <f t="shared" si="1"/>
        <v>13.9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197</v>
      </c>
      <c r="D12" s="42">
        <v>13.69</v>
      </c>
      <c r="E12" s="43">
        <v>-42</v>
      </c>
      <c r="F12" s="42">
        <v>12.31</v>
      </c>
      <c r="G12" s="42">
        <v>-7.69</v>
      </c>
      <c r="H12" s="43">
        <v>-38</v>
      </c>
      <c r="I12" s="96" t="s">
        <v>17</v>
      </c>
      <c r="J12" s="96" t="s">
        <v>18</v>
      </c>
      <c r="K12" s="96" t="s">
        <v>19</v>
      </c>
      <c r="L12" s="24" t="str">
        <f t="shared" si="0"/>
        <v>Iveco</v>
      </c>
      <c r="M12" s="24">
        <f t="shared" si="1"/>
        <v>13.69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163</v>
      </c>
      <c r="D13" s="42">
        <v>11.33</v>
      </c>
      <c r="E13" s="43">
        <v>-9</v>
      </c>
      <c r="F13" s="42">
        <v>10.18</v>
      </c>
      <c r="G13" s="42">
        <v>-0.4</v>
      </c>
      <c r="H13" s="43">
        <v>-3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11.33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122</v>
      </c>
      <c r="D14" s="42">
        <v>8.48</v>
      </c>
      <c r="E14" s="43">
        <v>-29</v>
      </c>
      <c r="F14" s="42">
        <v>7.62</v>
      </c>
      <c r="G14" s="42">
        <v>-2.61</v>
      </c>
      <c r="H14" s="43">
        <v>-25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8.48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31</v>
      </c>
      <c r="D15" s="42">
        <v>2.15</v>
      </c>
      <c r="E15" s="43">
        <v>121</v>
      </c>
      <c r="F15" s="42">
        <v>1.93</v>
      </c>
      <c r="G15" s="42">
        <v>1.1100000000000001</v>
      </c>
      <c r="H15" s="43">
        <v>135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2.15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23</v>
      </c>
      <c r="D16" s="42">
        <v>1.59</v>
      </c>
      <c r="E16" s="43">
        <v>27</v>
      </c>
      <c r="F16" s="42">
        <v>1.43</v>
      </c>
      <c r="G16" s="42">
        <v>0.38</v>
      </c>
      <c r="H16" s="43">
        <v>36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1.59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9</v>
      </c>
      <c r="D17" s="42">
        <v>0.62</v>
      </c>
      <c r="E17" s="43">
        <v>200</v>
      </c>
      <c r="F17" s="42">
        <v>0.56000000000000005</v>
      </c>
      <c r="G17" s="42">
        <v>0.39</v>
      </c>
      <c r="H17" s="43">
        <v>229</v>
      </c>
      <c r="I17" s="96" t="s">
        <v>17</v>
      </c>
      <c r="J17" s="96" t="s">
        <v>18</v>
      </c>
      <c r="K17" s="96" t="s">
        <v>19</v>
      </c>
      <c r="L17" s="24" t="str">
        <f t="shared" si="0"/>
        <v>RENAULT TRUCK</v>
      </c>
      <c r="M17" s="24">
        <f t="shared" si="1"/>
        <v>0.62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0.2</v>
      </c>
      <c r="E18" s="43">
        <v>0</v>
      </c>
      <c r="F18" s="42">
        <v>0.18</v>
      </c>
      <c r="G18" s="42">
        <v>0.01</v>
      </c>
      <c r="H18" s="43">
        <v>5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0.2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3</v>
      </c>
      <c r="D19" s="42">
        <v>0.2</v>
      </c>
      <c r="E19" s="43">
        <v>-62</v>
      </c>
      <c r="F19" s="42">
        <v>0.18</v>
      </c>
      <c r="G19" s="42">
        <v>-0.28999999999999998</v>
      </c>
      <c r="H19" s="43">
        <v>-61</v>
      </c>
      <c r="I19" s="96" t="s">
        <v>17</v>
      </c>
      <c r="J19" s="96" t="s">
        <v>18</v>
      </c>
      <c r="K19" s="96" t="s">
        <v>19</v>
      </c>
      <c r="L19" s="24" t="str">
        <f t="shared" si="0"/>
        <v>Nissan</v>
      </c>
      <c r="M19" s="24">
        <f t="shared" si="1"/>
        <v>0.2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0.06</v>
      </c>
      <c r="E20" s="43">
        <v>0</v>
      </c>
      <c r="F20" s="42">
        <v>0.06</v>
      </c>
      <c r="G20" s="42">
        <v>0.06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1438</v>
      </c>
      <c r="D21" s="42">
        <v>100</v>
      </c>
      <c r="E21" s="43">
        <v>-13</v>
      </c>
      <c r="F21" s="42">
        <v>89.87</v>
      </c>
      <c r="G21" s="42">
        <v>-7.89</v>
      </c>
      <c r="H21" s="43">
        <v>-8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-6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11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-14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Scania</v>
      </c>
      <c r="M49" s="24">
        <f t="shared" si="3"/>
        <v>-1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Iveco</v>
      </c>
      <c r="M50" s="24">
        <f t="shared" si="3"/>
        <v>-42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-9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-29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121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27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 TRUCK</v>
      </c>
      <c r="L55" s="24">
        <f>E17</f>
        <v>200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Nissan</v>
      </c>
      <c r="M57" s="24">
        <f t="shared" si="3"/>
        <v>-62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2019-02-25T12:35:18Z</dcterms:modified>
</cp:coreProperties>
</file>